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2_Bd\02_04\BIUDZETO_PROJEKTAI-Savivaldybiu\2026 SB\"/>
    </mc:Choice>
  </mc:AlternateContent>
  <xr:revisionPtr revIDLastSave="0" documentId="13_ncr:1_{471EC5F2-CCB1-417D-9F3F-D9B171B5797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apas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6" i="2" l="1"/>
  <c r="U5" i="2"/>
  <c r="U4" i="2"/>
</calcChain>
</file>

<file path=xl/sharedStrings.xml><?xml version="1.0" encoding="utf-8"?>
<sst xmlns="http://schemas.openxmlformats.org/spreadsheetml/2006/main" count="36" uniqueCount="33">
  <si>
    <t>Nuomos mokestis už valstybinę žemę ir valstybinio vidaus vandenų fondo vandens telkinius</t>
  </si>
  <si>
    <t>Mokesčiai už aplinkos teršimą</t>
  </si>
  <si>
    <t>Dividendai</t>
  </si>
  <si>
    <t>Kitos neišvardytos pajamos</t>
  </si>
  <si>
    <t>Materialiojo ir nematerialiojo turto realizavimo pajamos, iš viso</t>
  </si>
  <si>
    <t>Pajamos už prekes ir paslaugas, iš viso</t>
  </si>
  <si>
    <t>Mokesčiai už valstybinius gamtos išteklius</t>
  </si>
  <si>
    <t>Metai</t>
  </si>
  <si>
    <t>x</t>
  </si>
  <si>
    <t>Savivaldybių teritorijose esančių gyvenamųjų vietovių, kurioms suteiktas kurorto statusas, bendras plotas (ha)</t>
  </si>
  <si>
    <t>Savivaldybių teritorijose esančių gyvenamųjų vietovių, kurioms suteiktas kurortinės teritorijos statusas, bendras plotas (ha)</t>
  </si>
  <si>
    <t>___________________________________</t>
  </si>
  <si>
    <t xml:space="preserve">   _____________</t>
  </si>
  <si>
    <t>_________________________________</t>
  </si>
  <si>
    <t>(parašas)</t>
  </si>
  <si>
    <t>(vardas ir  pavardė)</t>
  </si>
  <si>
    <t>Pajamos iš baudų, konfiskuoto turto ir kitų netesybų</t>
  </si>
  <si>
    <t>Fiksuoto dydžio gyventojų pajamų mokestis, mokamas už pajamas, gautas iš veiklos, kuria verčiamasi turint verslo liudijimą</t>
  </si>
  <si>
    <t>(informaciją pasirašančio asmens pareigų pavadinimas)</t>
  </si>
  <si>
    <t>Informaciją parengusio asmens vardas ir pavardė, kontaktai</t>
  </si>
  <si>
    <t>Palūkanos už paskolas</t>
  </si>
  <si>
    <t>Palūkanos už indėlius, depozitus, sąskaitų likučius</t>
  </si>
  <si>
    <t>2026-2028 metų prognozuojamos pajamos į savivaldybės biudžetą ir rodikliai</t>
  </si>
  <si>
    <t>Savivaldybės pavadinimas</t>
  </si>
  <si>
    <t>iš jų infrastruktūros plėtros įmokos</t>
  </si>
  <si>
    <t>iš jų pajamos už ilgalaikio ir trumpalaikio materialiojo turto nuomą</t>
  </si>
  <si>
    <t>iš jų valstybės rinkliava</t>
  </si>
  <si>
    <t>iš jų vietinė rinkliava</t>
  </si>
  <si>
    <t>iš jų pajamos už valstybinės žemės nuomininkų mokamą atlyginimą už galimybę statyti valstybinėje žemėje naujus ir (ar) rekonstruoti esamus statinius ar įrenginius</t>
  </si>
  <si>
    <t>iš jų žemės realizavimo pajamos</t>
  </si>
  <si>
    <t>iš jų angliavandenilių išteklių mokestis</t>
  </si>
  <si>
    <t xml:space="preserve">Iš viso </t>
  </si>
  <si>
    <t>(tūkst. eurų)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</si>
</sst>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7"/>
      <name val="Times New Roman"/>
      <family val="1"/>
      <charset val="186"/>
    </font>
    <font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u/>
      <sz val="10"/>
      <color theme="1"/>
      <name val="Times New Roman"/>
      <family val="1"/>
      <charset val="186"/>
    </font>
    <font>
      <sz val="10"/>
      <color theme="0"/>
      <name val="Times New Roman"/>
      <family val="1"/>
      <charset val="186"/>
    </font>
    <font>
      <sz val="10"/>
      <color theme="0"/>
      <name val="Arial"/>
      <family val="2"/>
      <charset val="186"/>
    </font>
    <font>
      <sz val="11"/>
      <color theme="0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6">
    <xf numFmtId="0" fontId="0" fillId="0" borderId="0" xfId="0"/>
    <xf numFmtId="0" fontId="2" fillId="0" borderId="0" xfId="2" applyFont="1"/>
    <xf numFmtId="0" fontId="3" fillId="0" borderId="0" xfId="2" applyFont="1" applyAlignment="1" applyProtection="1">
      <alignment horizontal="center" vertical="top"/>
      <protection locked="0"/>
    </xf>
    <xf numFmtId="0" fontId="3" fillId="0" borderId="0" xfId="2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4" xfId="0" applyFont="1" applyBorder="1"/>
    <xf numFmtId="0" fontId="4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  <xf numFmtId="0" fontId="3" fillId="0" borderId="0" xfId="0" applyFont="1" applyAlignment="1">
      <alignment horizontal="center" vertical="top"/>
    </xf>
    <xf numFmtId="0" fontId="2" fillId="0" borderId="0" xfId="2" applyFont="1" applyAlignment="1">
      <alignment horizontal="center"/>
    </xf>
    <xf numFmtId="0" fontId="11" fillId="0" borderId="0" xfId="0" applyFont="1"/>
    <xf numFmtId="0" fontId="6" fillId="0" borderId="2" xfId="0" applyFont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4" fillId="3" borderId="4" xfId="0" applyFont="1" applyFill="1" applyBorder="1"/>
    <xf numFmtId="0" fontId="4" fillId="4" borderId="4" xfId="0" applyFont="1" applyFill="1" applyBorder="1"/>
    <xf numFmtId="0" fontId="6" fillId="4" borderId="4" xfId="0" applyFont="1" applyFill="1" applyBorder="1" applyAlignment="1">
      <alignment horizontal="center" vertical="center"/>
    </xf>
    <xf numFmtId="0" fontId="13" fillId="2" borderId="6" xfId="0" applyFont="1" applyFill="1" applyBorder="1"/>
    <xf numFmtId="0" fontId="4" fillId="4" borderId="5" xfId="0" applyFont="1" applyFill="1" applyBorder="1"/>
    <xf numFmtId="0" fontId="6" fillId="4" borderId="5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vertical="center"/>
    </xf>
    <xf numFmtId="0" fontId="13" fillId="2" borderId="10" xfId="0" applyFont="1" applyFill="1" applyBorder="1"/>
    <xf numFmtId="0" fontId="14" fillId="2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0" borderId="1" xfId="0" applyFont="1" applyBorder="1"/>
    <xf numFmtId="0" fontId="8" fillId="0" borderId="1" xfId="0" applyFont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3" fillId="0" borderId="4" xfId="0" applyFont="1" applyBorder="1"/>
    <xf numFmtId="0" fontId="3" fillId="0" borderId="1" xfId="0" applyFont="1" applyBorder="1"/>
    <xf numFmtId="0" fontId="7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0" xfId="2" applyFont="1" applyAlignment="1">
      <alignment horizontal="center"/>
    </xf>
    <xf numFmtId="0" fontId="3" fillId="0" borderId="0" xfId="2" applyFont="1" applyAlignment="1">
      <alignment horizontal="center" vertical="top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9" fillId="0" borderId="0" xfId="0" applyFont="1" applyAlignment="1">
      <alignment horizontal="center"/>
    </xf>
    <xf numFmtId="0" fontId="10" fillId="0" borderId="0" xfId="0" applyFont="1"/>
  </cellXfs>
  <cellStyles count="3">
    <cellStyle name="Įprastas" xfId="0" builtinId="0"/>
    <cellStyle name="Įprastas 2" xfId="1" xr:uid="{00000000-0005-0000-0000-000001000000}"/>
    <cellStyle name="Normal_SAVAPYSsssss 2" xfId="2" xr:uid="{00000000-0005-0000-0000-000002000000}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186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charset val="186"/>
        <scheme val="none"/>
      </font>
      <fill>
        <patternFill patternType="solid">
          <fgColor indexed="64"/>
          <bgColor theme="3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charset val="186"/>
        <scheme val="none"/>
      </font>
      <fill>
        <patternFill patternType="solid">
          <fgColor indexed="64"/>
          <bgColor theme="3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charset val="186"/>
        <scheme val="none"/>
      </font>
      <fill>
        <patternFill patternType="solid">
          <fgColor indexed="64"/>
          <bgColor theme="3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charset val="186"/>
        <scheme val="none"/>
      </font>
      <fill>
        <patternFill patternType="solid">
          <fgColor indexed="64"/>
          <bgColor theme="3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charset val="186"/>
        <scheme val="none"/>
      </font>
      <fill>
        <patternFill patternType="solid">
          <fgColor indexed="64"/>
          <bgColor theme="3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charset val="186"/>
        <scheme val="none"/>
      </font>
      <fill>
        <patternFill patternType="solid">
          <fgColor indexed="64"/>
          <bgColor theme="3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charset val="186"/>
        <scheme val="none"/>
      </font>
      <fill>
        <patternFill patternType="solid">
          <fgColor indexed="64"/>
          <bgColor theme="3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charset val="186"/>
        <scheme val="none"/>
      </font>
      <fill>
        <patternFill patternType="solid">
          <fgColor indexed="64"/>
          <bgColor theme="3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charset val="186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charset val="186"/>
        <scheme val="none"/>
      </font>
      <fill>
        <patternFill patternType="solid">
          <fgColor indexed="64"/>
          <bgColor theme="3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charset val="186"/>
        <scheme val="none"/>
      </font>
      <fill>
        <patternFill patternType="solid">
          <fgColor indexed="64"/>
          <bgColor theme="3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186"/>
        <scheme val="none"/>
      </font>
      <fill>
        <patternFill patternType="solid">
          <fgColor indexed="64"/>
          <bgColor theme="3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Times New Roman"/>
        <family val="1"/>
        <charset val="186"/>
        <scheme val="none"/>
      </font>
      <fill>
        <patternFill patternType="solid">
          <fgColor indexed="64"/>
          <bgColor theme="4" tint="-0.249977111117893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charset val="186"/>
        <scheme val="none"/>
      </font>
      <fill>
        <patternFill patternType="solid">
          <fgColor indexed="64"/>
          <bgColor theme="4" tint="-0.249977111117893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50AFEFF-C5CE-46B9-91B7-67317F53E450}" name="Lentelė1" displayName="Lentelė1" ref="A3:W6" totalsRowShown="0" tableBorderDxfId="21">
  <autoFilter ref="A3:W6" xr:uid="{750AFEFF-C5CE-46B9-91B7-67317F53E450}"/>
  <tableColumns count="23">
    <tableColumn id="1" xr3:uid="{E38D3A90-BC1B-4FE3-8198-43205E22C486}" name="Savivaldybės pavadinimas" dataDxfId="20"/>
    <tableColumn id="2" xr3:uid="{35950C6B-F8A2-4F33-A0F4-EF3A8641B7BE}" name="Metai" dataDxfId="19"/>
    <tableColumn id="3" xr3:uid="{12953B08-3DC2-4736-AE03-3662DACEC2C3}" name="Fiksuoto dydžio gyventojų pajamų mokestis, mokamas už pajamas, gautas iš veiklos, kuria verčiamasi turint verslo liudijimą" dataDxfId="18"/>
    <tableColumn id="4" xr3:uid="{340CCA68-EE7E-4871-AC8D-6A056F48A253}" name="Mokesčiai už aplinkos teršimą" dataDxfId="17"/>
    <tableColumn id="5" xr3:uid="{F4BCF020-3B41-4E33-B51D-BBDDD5D4EB37}" name="Mokesčiai už valstybinius gamtos išteklius" dataDxfId="16"/>
    <tableColumn id="6" xr3:uid="{650A29BA-B591-4830-A63E-5E7BAAA07F62}" name="iš jų angliavandenilių išteklių mokestis" dataDxfId="15"/>
    <tableColumn id="7" xr3:uid="{86D7BD26-268D-4423-ACAB-047A904920E1}" name="Palūkanos už paskolas" dataDxfId="14"/>
    <tableColumn id="8" xr3:uid="{64B66C35-914F-441F-A128-CF411B3918AF}" name="Palūkanos už indėlius, depozitus, sąskaitų likučius" dataDxfId="13"/>
    <tableColumn id="9" xr3:uid="{1714718D-DE26-4826-9D66-0E4F72AD4915}" name="Dividendai" dataDxfId="12"/>
    <tableColumn id="10" xr3:uid="{2EB4CE45-A7DB-4AD6-9751-5AA22EA92755}" name="Nuomos mokestis už valstybinę žemę ir valstybinio vidaus vandenų fondo vandens telkinius" dataDxfId="11"/>
    <tableColumn id="11" xr3:uid="{90CCAC76-24EB-4795-B340-A649DA0A7B06}" name="Pajamos už prekes ir paslaugas, iš viso" dataDxfId="10"/>
    <tableColumn id="12" xr3:uid="{BDEF8A53-68DE-406E-BCA2-48184265AF4B}" name="iš jų infrastruktūros plėtros įmokos" dataDxfId="9"/>
    <tableColumn id="13" xr3:uid="{103B123B-C1A0-44E7-9F8C-66F88AD372CE}" name="iš jų pajamos už ilgalaikio ir trumpalaikio materialiojo turto nuomą" dataDxfId="8"/>
    <tableColumn id="14" xr3:uid="{8E62D454-75B0-4ED7-AEF4-622C65658485}" name="iš jų valstybės rinkliava" dataDxfId="7"/>
    <tableColumn id="15" xr3:uid="{A6606C8E-93D9-48C8-A4CC-37774F6B0746}" name="iš jų vietinė rinkliava" dataDxfId="6"/>
    <tableColumn id="16" xr3:uid="{6362FE1B-CA6D-4522-8201-3C16F48E2183}" name="Pajamos iš baudų, konfiskuoto turto ir kitų netesybų" dataDxfId="5"/>
    <tableColumn id="17" xr3:uid="{F4824D6A-C33F-454D-8EA5-A904996F46A7}" name="Kitos neišvardytos pajamos" dataDxfId="4"/>
    <tableColumn id="18" xr3:uid="{CAAF3BAA-252B-4B99-9260-69A87D4F8FDF}" name="iš jų pajamos už valstybinės žemės nuomininkų mokamą atlyginimą už galimybę statyti valstybinėje žemėje naujus ir (ar) rekonstruoti esamus statinius ar įrenginius" dataDxfId="3"/>
    <tableColumn id="19" xr3:uid="{7941C4E4-7679-4F9B-B943-1057E2F6C1B4}" name="Materialiojo ir nematerialiojo turto realizavimo pajamos, iš viso" dataDxfId="2"/>
    <tableColumn id="20" xr3:uid="{53452D71-E655-42AB-BA9F-3EBF95629CF7}" name="iš jų žemės realizavimo pajamos" dataDxfId="1"/>
    <tableColumn id="21" xr3:uid="{A0E6EDCA-80F8-4411-A723-D26BA047ABF0}" name="Iš viso " dataDxfId="0">
      <calculatedColumnFormula>+C4+D4+E4+G4+H4+I4+J4+K4+P4+Q4+S4</calculatedColumnFormula>
    </tableColumn>
    <tableColumn id="22" xr3:uid="{A30E2483-17C8-46D8-AEFE-9484817E4E05}" name="Savivaldybių teritorijose esančių gyvenamųjų vietovių, kurioms suteiktas kurorto statusas, bendras plotas (ha)"/>
    <tableColumn id="23" xr3:uid="{62E42BAA-4599-4045-AB4C-0566498BD45B}" name="Savivaldybių teritorijose esančių gyvenamųjų vietovių, kurioms suteiktas kurortinės teritorijos statusas, bendras plotas (ha)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3"/>
  <sheetViews>
    <sheetView tabSelected="1" workbookViewId="0">
      <selection activeCell="A6" sqref="A6"/>
    </sheetView>
  </sheetViews>
  <sheetFormatPr defaultRowHeight="13.2" x14ac:dyDescent="0.25"/>
  <cols>
    <col min="1" max="1" width="25.44140625" customWidth="1"/>
    <col min="3" max="3" width="17.6640625" customWidth="1"/>
    <col min="4" max="4" width="11.6640625" customWidth="1"/>
    <col min="5" max="5" width="12.33203125" customWidth="1"/>
    <col min="6" max="6" width="15.77734375" customWidth="1"/>
    <col min="7" max="7" width="10.88671875" customWidth="1"/>
    <col min="8" max="8" width="12.33203125" customWidth="1"/>
    <col min="9" max="9" width="10.77734375" customWidth="1"/>
    <col min="10" max="10" width="14.21875" customWidth="1"/>
    <col min="11" max="11" width="11.21875" customWidth="1"/>
    <col min="12" max="12" width="13.88671875" customWidth="1"/>
    <col min="13" max="13" width="13.6640625" customWidth="1"/>
    <col min="14" max="14" width="10.21875" customWidth="1"/>
    <col min="15" max="15" width="10.5546875" customWidth="1"/>
    <col min="16" max="16" width="15.109375" customWidth="1"/>
    <col min="17" max="17" width="13.109375" customWidth="1"/>
    <col min="18" max="18" width="24.5546875" customWidth="1"/>
    <col min="19" max="19" width="15.5546875" customWidth="1"/>
    <col min="20" max="21" width="11.77734375" customWidth="1"/>
    <col min="22" max="22" width="16.88671875" customWidth="1"/>
    <col min="23" max="23" width="18.5546875" customWidth="1"/>
  </cols>
  <sheetData>
    <row r="1" spans="1:24" ht="18" x14ac:dyDescent="0.35">
      <c r="B1" s="44" t="s">
        <v>22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5"/>
      <c r="V1" s="45"/>
      <c r="W1" s="45"/>
      <c r="X1" s="4"/>
    </row>
    <row r="2" spans="1:24" ht="15.6" x14ac:dyDescent="0.3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4"/>
      <c r="U2" s="4"/>
      <c r="V2" s="4"/>
      <c r="W2" s="39" t="s">
        <v>32</v>
      </c>
      <c r="X2" s="4"/>
    </row>
    <row r="3" spans="1:24" ht="162" customHeight="1" x14ac:dyDescent="0.25">
      <c r="A3" s="21" t="s">
        <v>23</v>
      </c>
      <c r="B3" s="22" t="s">
        <v>7</v>
      </c>
      <c r="C3" s="38" t="s">
        <v>17</v>
      </c>
      <c r="D3" s="38" t="s">
        <v>1</v>
      </c>
      <c r="E3" s="37" t="s">
        <v>6</v>
      </c>
      <c r="F3" s="33" t="s">
        <v>30</v>
      </c>
      <c r="G3" s="38" t="s">
        <v>20</v>
      </c>
      <c r="H3" s="38" t="s">
        <v>21</v>
      </c>
      <c r="I3" s="38" t="s">
        <v>2</v>
      </c>
      <c r="J3" s="38" t="s">
        <v>0</v>
      </c>
      <c r="K3" s="38" t="s">
        <v>5</v>
      </c>
      <c r="L3" s="33" t="s">
        <v>24</v>
      </c>
      <c r="M3" s="33" t="s">
        <v>25</v>
      </c>
      <c r="N3" s="33" t="s">
        <v>26</v>
      </c>
      <c r="O3" s="33" t="s">
        <v>27</v>
      </c>
      <c r="P3" s="37" t="s">
        <v>16</v>
      </c>
      <c r="Q3" s="37" t="s">
        <v>3</v>
      </c>
      <c r="R3" s="34" t="s">
        <v>28</v>
      </c>
      <c r="S3" s="38" t="s">
        <v>4</v>
      </c>
      <c r="T3" s="33" t="s">
        <v>29</v>
      </c>
      <c r="U3" s="12" t="s">
        <v>31</v>
      </c>
      <c r="V3" s="35" t="s">
        <v>9</v>
      </c>
      <c r="W3" s="36" t="s">
        <v>10</v>
      </c>
      <c r="X3" s="4"/>
    </row>
    <row r="4" spans="1:24" ht="15" customHeight="1" x14ac:dyDescent="0.3">
      <c r="A4" s="18"/>
      <c r="B4" s="13">
        <v>2026</v>
      </c>
      <c r="C4" s="14"/>
      <c r="D4" s="15"/>
      <c r="E4" s="15"/>
      <c r="F4" s="31"/>
      <c r="G4" s="15"/>
      <c r="H4" s="15"/>
      <c r="I4" s="15"/>
      <c r="J4" s="15"/>
      <c r="K4" s="15"/>
      <c r="L4" s="6"/>
      <c r="M4" s="6"/>
      <c r="N4" s="6"/>
      <c r="O4" s="6"/>
      <c r="P4" s="15"/>
      <c r="Q4" s="15"/>
      <c r="R4" s="6"/>
      <c r="S4" s="15"/>
      <c r="T4" s="6"/>
      <c r="U4" s="8">
        <f>+C4+D4+E4+G4+H4+I4+J4+K4+P4+Q4+S4</f>
        <v>0</v>
      </c>
      <c r="V4" s="16"/>
      <c r="W4" s="19"/>
      <c r="X4" s="4"/>
    </row>
    <row r="5" spans="1:24" ht="15.75" customHeight="1" x14ac:dyDescent="0.3">
      <c r="A5" s="18"/>
      <c r="B5" s="13">
        <v>2027</v>
      </c>
      <c r="C5" s="14"/>
      <c r="D5" s="15"/>
      <c r="E5" s="15"/>
      <c r="F5" s="31"/>
      <c r="G5" s="15"/>
      <c r="H5" s="15"/>
      <c r="I5" s="15"/>
      <c r="J5" s="15"/>
      <c r="K5" s="15"/>
      <c r="L5" s="6"/>
      <c r="M5" s="6"/>
      <c r="N5" s="6"/>
      <c r="O5" s="6"/>
      <c r="P5" s="15"/>
      <c r="Q5" s="15"/>
      <c r="R5" s="6"/>
      <c r="S5" s="15"/>
      <c r="T5" s="6"/>
      <c r="U5" s="8">
        <f t="shared" ref="U5:U6" si="0">+C5+D5+E5+G5+H5+I5+J5+K5+P5+Q5+S5</f>
        <v>0</v>
      </c>
      <c r="V5" s="17" t="s">
        <v>8</v>
      </c>
      <c r="W5" s="20" t="s">
        <v>8</v>
      </c>
      <c r="X5" s="4"/>
    </row>
    <row r="6" spans="1:24" ht="15.75" customHeight="1" x14ac:dyDescent="0.3">
      <c r="A6" s="23"/>
      <c r="B6" s="24">
        <v>2028</v>
      </c>
      <c r="C6" s="25"/>
      <c r="D6" s="26"/>
      <c r="E6" s="26"/>
      <c r="F6" s="32"/>
      <c r="G6" s="26"/>
      <c r="H6" s="26"/>
      <c r="I6" s="26"/>
      <c r="J6" s="26"/>
      <c r="K6" s="26"/>
      <c r="L6" s="27"/>
      <c r="M6" s="27"/>
      <c r="N6" s="27"/>
      <c r="O6" s="27"/>
      <c r="P6" s="26"/>
      <c r="Q6" s="26"/>
      <c r="R6" s="27"/>
      <c r="S6" s="26"/>
      <c r="T6" s="27"/>
      <c r="U6" s="28">
        <f t="shared" si="0"/>
        <v>0</v>
      </c>
      <c r="V6" s="29" t="s">
        <v>8</v>
      </c>
      <c r="W6" s="30" t="s">
        <v>8</v>
      </c>
      <c r="X6" s="4"/>
    </row>
    <row r="7" spans="1:24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x14ac:dyDescent="0.25">
      <c r="B9" s="4"/>
      <c r="C9" s="4"/>
      <c r="D9" s="1" t="s">
        <v>11</v>
      </c>
      <c r="E9" s="4"/>
      <c r="F9" s="4"/>
      <c r="G9" s="4"/>
      <c r="H9" s="4"/>
      <c r="I9" s="4"/>
      <c r="J9" s="40" t="s">
        <v>12</v>
      </c>
      <c r="K9" s="40"/>
      <c r="L9" s="10"/>
      <c r="M9" s="4"/>
      <c r="N9" s="4"/>
      <c r="O9" s="4"/>
      <c r="P9" s="4"/>
      <c r="Q9" s="4"/>
      <c r="R9" s="4"/>
      <c r="S9" s="4"/>
      <c r="T9" s="3" t="s">
        <v>13</v>
      </c>
      <c r="U9" s="3"/>
      <c r="V9" s="3"/>
      <c r="W9" s="4"/>
      <c r="X9" s="4"/>
    </row>
    <row r="10" spans="1:24" x14ac:dyDescent="0.25">
      <c r="B10" s="41" t="s">
        <v>18</v>
      </c>
      <c r="C10" s="41"/>
      <c r="D10" s="42"/>
      <c r="E10" s="42"/>
      <c r="F10" s="42"/>
      <c r="G10" s="42"/>
      <c r="H10" s="42"/>
      <c r="I10" s="4"/>
      <c r="J10" s="43" t="s">
        <v>14</v>
      </c>
      <c r="K10" s="43"/>
      <c r="L10" s="9"/>
      <c r="M10" s="4"/>
      <c r="N10" s="4"/>
      <c r="O10" s="4"/>
      <c r="P10" s="4"/>
      <c r="Q10" s="4"/>
      <c r="R10" s="4"/>
      <c r="S10" s="4"/>
      <c r="T10" s="2" t="s">
        <v>15</v>
      </c>
      <c r="U10" s="4"/>
      <c r="V10" s="2"/>
      <c r="W10" s="4"/>
      <c r="X10" s="4"/>
    </row>
    <row r="11" spans="1:24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7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 x14ac:dyDescent="0.25">
      <c r="B13" s="4"/>
      <c r="C13" s="11" t="s">
        <v>19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</sheetData>
  <mergeCells count="4">
    <mergeCell ref="J9:K9"/>
    <mergeCell ref="B10:H10"/>
    <mergeCell ref="J10:K10"/>
    <mergeCell ref="B1:W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Boguševičienė</dc:creator>
  <cp:lastModifiedBy>Gintarė Boguševičienė</cp:lastModifiedBy>
  <cp:lastPrinted>2019-01-28T09:37:30Z</cp:lastPrinted>
  <dcterms:created xsi:type="dcterms:W3CDTF">2018-04-03T12:34:53Z</dcterms:created>
  <dcterms:modified xsi:type="dcterms:W3CDTF">2025-07-21T13:30:05Z</dcterms:modified>
</cp:coreProperties>
</file>